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55" yWindow="585" windowWidth="13995" windowHeight="91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P6" i="1"/>
  <c r="AP7" s="1"/>
  <c r="AJ6"/>
  <c r="AQ6" l="1"/>
  <c r="AQ7" s="1"/>
</calcChain>
</file>

<file path=xl/sharedStrings.xml><?xml version="1.0" encoding="utf-8"?>
<sst xmlns="http://schemas.openxmlformats.org/spreadsheetml/2006/main" count="60" uniqueCount="33">
  <si>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</si>
  <si>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</si>
  <si>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</si>
  <si>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</si>
  <si>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</si>
  <si>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</si>
  <si>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</si>
  <si>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</si>
  <si>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</si>
  <si>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</si>
  <si>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</si>
  <si>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</si>
  <si>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</si>
  <si>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</si>
  <si>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</si>
  <si>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</si>
  <si>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</si>
  <si>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</si>
  <si>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</si>
  <si>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</si>
  <si>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J..M</t>
  </si>
  <si>
    <t>Wartość  brutto  (zł)</t>
  </si>
  <si>
    <t>WARTOŚĆ  OGÓŁEM</t>
  </si>
  <si>
    <t>kod CPV</t>
  </si>
  <si>
    <t>Cena jednostkowa netto</t>
  </si>
  <si>
    <t>Stawka  podatku  VAT%</t>
  </si>
  <si>
    <t>Wartość  podatku VAT</t>
  </si>
  <si>
    <t>kg</t>
  </si>
  <si>
    <t>Nazwa artykułu podanego w tresci. Nazwy pochodzenia art. nie są  bezwzględnie obowiązujące, dopuszcza się art. równowazne jakością lub lepsze.</t>
  </si>
  <si>
    <t>FORMULARZ  ASORTYMENTOWY - ZIEMNIAKI OBIERANE</t>
  </si>
  <si>
    <t>Ziemniaki obierane</t>
  </si>
  <si>
    <t>15310000-4</t>
  </si>
  <si>
    <t>Wartość netto (zł) poz. 5 x 6</t>
  </si>
</sst>
</file>

<file path=xl/styles.xml><?xml version="1.0" encoding="utf-8"?>
<styleSheet xmlns="http://schemas.openxmlformats.org/spreadsheetml/2006/main">
  <fonts count="2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" fontId="18" fillId="0" borderId="1" xfId="0" applyNumberFormat="1" applyFont="1" applyBorder="1"/>
    <xf numFmtId="4" fontId="1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0" fontId="0" fillId="0" borderId="1" xfId="0" applyBorder="1"/>
    <xf numFmtId="4" fontId="20" fillId="0" borderId="5" xfId="0" applyNumberFormat="1" applyFont="1" applyBorder="1" applyAlignment="1">
      <alignment horizontal="right" vertical="justify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11" xfId="0" applyFont="1" applyBorder="1" applyAlignment="1">
      <alignment horizontal="left" vertical="justify" wrapText="1"/>
    </xf>
    <xf numFmtId="0" fontId="19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4"/>
  <sheetViews>
    <sheetView tabSelected="1" workbookViewId="0">
      <selection activeCell="AS3" sqref="AS3"/>
    </sheetView>
  </sheetViews>
  <sheetFormatPr defaultRowHeight="20.100000000000001" customHeight="1"/>
  <cols>
    <col min="1" max="1" width="5" customWidth="1"/>
    <col min="2" max="2" width="4.5703125" hidden="1" customWidth="1"/>
    <col min="3" max="3" width="51" customWidth="1"/>
    <col min="4" max="4" width="16.42578125" style="7" customWidth="1"/>
    <col min="5" max="5" width="5.7109375" style="12" hidden="1" customWidth="1"/>
    <col min="6" max="6" width="4.7109375" style="9" hidden="1" customWidth="1"/>
    <col min="7" max="7" width="4.28515625" style="9" hidden="1" customWidth="1"/>
    <col min="8" max="8" width="5" style="9" hidden="1" customWidth="1"/>
    <col min="9" max="9" width="5.85546875" style="9" hidden="1" customWidth="1"/>
    <col min="10" max="10" width="6.140625" style="9" hidden="1" customWidth="1"/>
    <col min="11" max="11" width="4.28515625" style="9" hidden="1" customWidth="1"/>
    <col min="12" max="12" width="4.7109375" style="9" hidden="1" customWidth="1"/>
    <col min="13" max="13" width="4" style="9" hidden="1" customWidth="1"/>
    <col min="14" max="14" width="4.85546875" style="9" hidden="1" customWidth="1"/>
    <col min="15" max="15" width="5.140625" style="9" hidden="1" customWidth="1"/>
    <col min="16" max="16" width="4.140625" style="9" hidden="1" customWidth="1"/>
    <col min="17" max="17" width="4.85546875" style="9" hidden="1" customWidth="1"/>
    <col min="18" max="18" width="4.5703125" style="9" hidden="1" customWidth="1"/>
    <col min="19" max="19" width="4.7109375" style="9" hidden="1" customWidth="1"/>
    <col min="20" max="22" width="3.85546875" style="9" hidden="1" customWidth="1"/>
    <col min="23" max="23" width="5" style="9" hidden="1" customWidth="1"/>
    <col min="24" max="24" width="4.5703125" style="9" hidden="1" customWidth="1"/>
    <col min="25" max="25" width="5.140625" style="9" hidden="1" customWidth="1"/>
    <col min="26" max="26" width="8.7109375" style="9" hidden="1" customWidth="1"/>
    <col min="27" max="30" width="4.42578125" style="9" hidden="1" customWidth="1"/>
    <col min="31" max="31" width="4.85546875" style="9" hidden="1" customWidth="1"/>
    <col min="32" max="32" width="4.7109375" style="9" hidden="1" customWidth="1"/>
    <col min="33" max="33" width="8.85546875" style="9" hidden="1" customWidth="1"/>
    <col min="34" max="34" width="5.28515625" style="10" hidden="1" customWidth="1"/>
    <col min="35" max="35" width="5.7109375" style="10" hidden="1" customWidth="1"/>
    <col min="36" max="36" width="5.42578125" style="11" hidden="1" customWidth="1"/>
    <col min="37" max="37" width="6.85546875" style="9" customWidth="1"/>
    <col min="38" max="40" width="5.85546875" customWidth="1"/>
    <col min="41" max="41" width="10.7109375" customWidth="1"/>
    <col min="42" max="42" width="11.140625" customWidth="1"/>
    <col min="43" max="43" width="13.140625" customWidth="1"/>
  </cols>
  <sheetData>
    <row r="1" spans="1:43" ht="20.100000000000001" customHeight="1">
      <c r="A1" s="49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</row>
    <row r="2" spans="1:43" s="1" customFormat="1" ht="49.5" customHeight="1">
      <c r="A2" s="56" t="s">
        <v>19</v>
      </c>
      <c r="B2" s="17" t="s">
        <v>0</v>
      </c>
      <c r="C2" s="50" t="s">
        <v>28</v>
      </c>
      <c r="D2" s="52" t="s">
        <v>23</v>
      </c>
      <c r="E2" s="54" t="s">
        <v>1</v>
      </c>
      <c r="F2" s="42" t="s">
        <v>1</v>
      </c>
      <c r="G2" s="43"/>
      <c r="H2" s="40" t="s">
        <v>2</v>
      </c>
      <c r="I2" s="42" t="s">
        <v>2</v>
      </c>
      <c r="J2" s="43"/>
      <c r="K2" s="40" t="s">
        <v>3</v>
      </c>
      <c r="L2" s="42" t="s">
        <v>3</v>
      </c>
      <c r="M2" s="43"/>
      <c r="N2" s="40" t="s">
        <v>4</v>
      </c>
      <c r="O2" s="42" t="s">
        <v>5</v>
      </c>
      <c r="P2" s="43"/>
      <c r="Q2" s="40" t="s">
        <v>6</v>
      </c>
      <c r="R2" s="40" t="s">
        <v>7</v>
      </c>
      <c r="S2" s="42" t="s">
        <v>7</v>
      </c>
      <c r="T2" s="43"/>
      <c r="U2" s="40" t="s">
        <v>8</v>
      </c>
      <c r="V2" s="40" t="s">
        <v>9</v>
      </c>
      <c r="W2" s="40" t="s">
        <v>10</v>
      </c>
      <c r="X2" s="42" t="s">
        <v>10</v>
      </c>
      <c r="Y2" s="43"/>
      <c r="Z2" s="40" t="s">
        <v>8</v>
      </c>
      <c r="AA2" s="42" t="s">
        <v>8</v>
      </c>
      <c r="AB2" s="43"/>
      <c r="AC2" s="40" t="s">
        <v>11</v>
      </c>
      <c r="AD2" s="40" t="s">
        <v>12</v>
      </c>
      <c r="AE2" s="42" t="s">
        <v>12</v>
      </c>
      <c r="AF2" s="43"/>
      <c r="AG2" s="40" t="s">
        <v>13</v>
      </c>
      <c r="AH2" s="42" t="s">
        <v>13</v>
      </c>
      <c r="AI2" s="43"/>
      <c r="AJ2" s="18" t="s">
        <v>14</v>
      </c>
      <c r="AK2" s="54" t="s">
        <v>20</v>
      </c>
      <c r="AL2" s="44" t="s">
        <v>18</v>
      </c>
      <c r="AM2" s="38" t="s">
        <v>24</v>
      </c>
      <c r="AN2" s="38" t="s">
        <v>25</v>
      </c>
      <c r="AO2" s="38" t="s">
        <v>26</v>
      </c>
      <c r="AP2" s="38" t="s">
        <v>32</v>
      </c>
      <c r="AQ2" s="38" t="s">
        <v>21</v>
      </c>
    </row>
    <row r="3" spans="1:43" s="1" customFormat="1" ht="33.75" customHeight="1">
      <c r="A3" s="57"/>
      <c r="B3" s="17"/>
      <c r="C3" s="51"/>
      <c r="D3" s="53"/>
      <c r="E3" s="55"/>
      <c r="F3" s="21" t="s">
        <v>16</v>
      </c>
      <c r="G3" s="21" t="s">
        <v>17</v>
      </c>
      <c r="H3" s="41"/>
      <c r="I3" s="21" t="s">
        <v>16</v>
      </c>
      <c r="J3" s="21" t="s">
        <v>17</v>
      </c>
      <c r="K3" s="41"/>
      <c r="L3" s="21" t="s">
        <v>16</v>
      </c>
      <c r="M3" s="21" t="s">
        <v>17</v>
      </c>
      <c r="N3" s="41"/>
      <c r="O3" s="21" t="s">
        <v>16</v>
      </c>
      <c r="P3" s="21" t="s">
        <v>17</v>
      </c>
      <c r="Q3" s="41"/>
      <c r="R3" s="41"/>
      <c r="S3" s="21" t="s">
        <v>16</v>
      </c>
      <c r="T3" s="21" t="s">
        <v>17</v>
      </c>
      <c r="U3" s="41"/>
      <c r="V3" s="41"/>
      <c r="W3" s="41"/>
      <c r="X3" s="21" t="s">
        <v>16</v>
      </c>
      <c r="Y3" s="21" t="s">
        <v>17</v>
      </c>
      <c r="Z3" s="41"/>
      <c r="AA3" s="21" t="s">
        <v>16</v>
      </c>
      <c r="AB3" s="21" t="s">
        <v>17</v>
      </c>
      <c r="AC3" s="41"/>
      <c r="AD3" s="41"/>
      <c r="AE3" s="21" t="s">
        <v>16</v>
      </c>
      <c r="AF3" s="21" t="s">
        <v>17</v>
      </c>
      <c r="AG3" s="41"/>
      <c r="AH3" s="21" t="s">
        <v>16</v>
      </c>
      <c r="AI3" s="21" t="s">
        <v>17</v>
      </c>
      <c r="AJ3" s="23" t="s">
        <v>16</v>
      </c>
      <c r="AK3" s="55"/>
      <c r="AL3" s="45"/>
      <c r="AM3" s="39"/>
      <c r="AN3" s="39"/>
      <c r="AO3" s="39"/>
      <c r="AP3" s="39"/>
      <c r="AQ3" s="39"/>
    </row>
    <row r="4" spans="1:43" s="1" customFormat="1" ht="20.25" customHeight="1">
      <c r="A4" s="19">
        <v>1</v>
      </c>
      <c r="B4" s="17"/>
      <c r="C4" s="19">
        <v>2</v>
      </c>
      <c r="D4" s="19">
        <v>3</v>
      </c>
      <c r="E4" s="20"/>
      <c r="F4" s="21"/>
      <c r="G4" s="21"/>
      <c r="H4" s="22"/>
      <c r="I4" s="21"/>
      <c r="J4" s="21"/>
      <c r="K4" s="22"/>
      <c r="L4" s="21"/>
      <c r="M4" s="21"/>
      <c r="N4" s="22"/>
      <c r="O4" s="21"/>
      <c r="P4" s="21"/>
      <c r="Q4" s="22"/>
      <c r="R4" s="22"/>
      <c r="S4" s="21"/>
      <c r="T4" s="21"/>
      <c r="U4" s="22"/>
      <c r="V4" s="22"/>
      <c r="W4" s="22"/>
      <c r="X4" s="21"/>
      <c r="Y4" s="21"/>
      <c r="Z4" s="22"/>
      <c r="AA4" s="21"/>
      <c r="AB4" s="21"/>
      <c r="AC4" s="22"/>
      <c r="AD4" s="22"/>
      <c r="AE4" s="21"/>
      <c r="AF4" s="21"/>
      <c r="AG4" s="22"/>
      <c r="AH4" s="21"/>
      <c r="AI4" s="21"/>
      <c r="AJ4" s="23"/>
      <c r="AK4" s="19">
        <v>4</v>
      </c>
      <c r="AL4" s="19">
        <v>5</v>
      </c>
      <c r="AM4" s="19">
        <v>6</v>
      </c>
      <c r="AN4" s="19">
        <v>7</v>
      </c>
      <c r="AO4" s="19">
        <v>8</v>
      </c>
      <c r="AP4" s="19">
        <v>9</v>
      </c>
      <c r="AQ4" s="19">
        <v>10</v>
      </c>
    </row>
    <row r="5" spans="1:43" s="2" customFormat="1" ht="30.75" customHeight="1">
      <c r="A5" s="24"/>
      <c r="B5" s="25"/>
      <c r="C5" s="24" t="s">
        <v>15</v>
      </c>
      <c r="D5" s="26"/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9"/>
      <c r="AK5" s="30"/>
      <c r="AL5" s="31"/>
      <c r="AM5" s="31"/>
      <c r="AN5" s="31"/>
      <c r="AO5" s="32"/>
      <c r="AP5" s="31"/>
      <c r="AQ5" s="33"/>
    </row>
    <row r="6" spans="1:43" ht="14.1" customHeight="1" thickBot="1">
      <c r="A6" s="3">
        <v>1</v>
      </c>
      <c r="B6" s="16"/>
      <c r="C6" s="36" t="s">
        <v>30</v>
      </c>
      <c r="D6" s="36" t="s">
        <v>31</v>
      </c>
      <c r="E6" s="36" t="s">
        <v>27</v>
      </c>
      <c r="F6" s="36">
        <v>9.6999999999999993</v>
      </c>
      <c r="G6" s="4"/>
      <c r="H6" s="5"/>
      <c r="I6" s="4"/>
      <c r="J6" s="4"/>
      <c r="K6" s="5"/>
      <c r="L6" s="4"/>
      <c r="M6" s="4"/>
      <c r="N6" s="5">
        <v>10</v>
      </c>
      <c r="O6" s="4"/>
      <c r="P6" s="4"/>
      <c r="Q6" s="5"/>
      <c r="R6" s="5"/>
      <c r="S6" s="4"/>
      <c r="T6" s="4"/>
      <c r="U6" s="5"/>
      <c r="V6" s="5"/>
      <c r="W6" s="5"/>
      <c r="X6" s="5"/>
      <c r="Y6" s="5"/>
      <c r="Z6" s="5"/>
      <c r="AA6" s="4"/>
      <c r="AB6" s="4"/>
      <c r="AC6" s="5"/>
      <c r="AD6" s="5"/>
      <c r="AE6" s="5"/>
      <c r="AF6" s="5"/>
      <c r="AG6" s="5"/>
      <c r="AH6" s="6"/>
      <c r="AI6" s="6"/>
      <c r="AJ6" s="13">
        <f>F6+I6+L6+O6+S6+X6+AA6+AE6+AH6</f>
        <v>9.6999999999999993</v>
      </c>
      <c r="AK6" s="36" t="s">
        <v>27</v>
      </c>
      <c r="AL6" s="36">
        <v>9385</v>
      </c>
      <c r="AM6" s="34"/>
      <c r="AN6" s="35">
        <v>0.05</v>
      </c>
      <c r="AO6" s="15"/>
      <c r="AP6" s="34">
        <f>AL6*AM6</f>
        <v>0</v>
      </c>
      <c r="AQ6" s="14">
        <f>AO6+AP6</f>
        <v>0</v>
      </c>
    </row>
    <row r="7" spans="1:43" ht="24.75" customHeight="1" thickBot="1">
      <c r="A7" s="46" t="s">
        <v>22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8"/>
      <c r="AP7" s="37">
        <f>SUM(AP6:AP6)</f>
        <v>0</v>
      </c>
      <c r="AQ7" s="37">
        <f>SUM(AQ6:AQ6)</f>
        <v>0</v>
      </c>
    </row>
    <row r="8" spans="1:43" ht="20.100000000000001" customHeight="1">
      <c r="E8" s="8"/>
    </row>
    <row r="9" spans="1:43" ht="20.100000000000001" customHeight="1">
      <c r="E9" s="8"/>
    </row>
    <row r="10" spans="1:43" ht="20.100000000000001" customHeight="1">
      <c r="E10" s="8"/>
    </row>
    <row r="11" spans="1:43" ht="20.100000000000001" customHeight="1">
      <c r="E11" s="8"/>
    </row>
    <row r="12" spans="1:43" ht="20.100000000000001" customHeight="1">
      <c r="E12" s="8"/>
    </row>
    <row r="13" spans="1:43" ht="20.100000000000001" customHeight="1">
      <c r="E13" s="8"/>
    </row>
    <row r="14" spans="1:43" ht="20.100000000000001" customHeight="1">
      <c r="E14" s="8"/>
    </row>
    <row r="15" spans="1:43" ht="20.100000000000001" customHeight="1">
      <c r="E15" s="8"/>
    </row>
    <row r="16" spans="1:43" ht="20.100000000000001" customHeight="1">
      <c r="E16" s="8"/>
    </row>
    <row r="17" spans="5:5" ht="20.100000000000001" customHeight="1">
      <c r="E17" s="8"/>
    </row>
    <row r="18" spans="5:5" ht="20.100000000000001" customHeight="1">
      <c r="E18" s="8"/>
    </row>
    <row r="19" spans="5:5" ht="20.100000000000001" customHeight="1">
      <c r="E19" s="8"/>
    </row>
    <row r="20" spans="5:5" ht="20.100000000000001" customHeight="1">
      <c r="E20" s="8"/>
    </row>
    <row r="21" spans="5:5" ht="20.100000000000001" customHeight="1">
      <c r="E21" s="8"/>
    </row>
    <row r="22" spans="5:5" ht="20.100000000000001" customHeight="1">
      <c r="E22" s="8"/>
    </row>
    <row r="23" spans="5:5" ht="20.100000000000001" customHeight="1">
      <c r="E23" s="8"/>
    </row>
    <row r="24" spans="5:5" ht="20.100000000000001" customHeight="1">
      <c r="E24" s="8"/>
    </row>
    <row r="25" spans="5:5" ht="20.100000000000001" customHeight="1">
      <c r="E25" s="8"/>
    </row>
    <row r="26" spans="5:5" ht="20.100000000000001" customHeight="1">
      <c r="E26" s="8"/>
    </row>
    <row r="27" spans="5:5" ht="20.100000000000001" customHeight="1">
      <c r="E27" s="8"/>
    </row>
    <row r="28" spans="5:5" ht="20.100000000000001" customHeight="1">
      <c r="E28" s="8"/>
    </row>
    <row r="29" spans="5:5" ht="20.100000000000001" customHeight="1">
      <c r="E29" s="8"/>
    </row>
    <row r="30" spans="5:5" ht="20.100000000000001" customHeight="1">
      <c r="E30" s="8"/>
    </row>
    <row r="31" spans="5:5" ht="20.100000000000001" customHeight="1">
      <c r="E31" s="8"/>
    </row>
    <row r="32" spans="5:5" ht="20.100000000000001" customHeight="1">
      <c r="E32" s="8"/>
    </row>
    <row r="33" spans="5:5" ht="20.100000000000001" customHeight="1">
      <c r="E33" s="8"/>
    </row>
    <row r="34" spans="5:5" ht="20.100000000000001" customHeight="1">
      <c r="E34" s="8"/>
    </row>
    <row r="35" spans="5:5" ht="20.100000000000001" customHeight="1">
      <c r="E35" s="8"/>
    </row>
    <row r="36" spans="5:5" ht="20.100000000000001" customHeight="1">
      <c r="E36" s="8"/>
    </row>
    <row r="37" spans="5:5" ht="20.100000000000001" customHeight="1">
      <c r="E37" s="8"/>
    </row>
    <row r="38" spans="5:5" ht="20.100000000000001" customHeight="1">
      <c r="E38" s="8"/>
    </row>
    <row r="39" spans="5:5" ht="20.100000000000001" customHeight="1">
      <c r="E39" s="8"/>
    </row>
    <row r="40" spans="5:5" ht="20.100000000000001" customHeight="1">
      <c r="E40" s="8"/>
    </row>
    <row r="41" spans="5:5" ht="20.100000000000001" customHeight="1">
      <c r="E41" s="8"/>
    </row>
    <row r="42" spans="5:5" ht="20.100000000000001" customHeight="1">
      <c r="E42" s="8"/>
    </row>
    <row r="43" spans="5:5" ht="20.100000000000001" customHeight="1">
      <c r="E43" s="8"/>
    </row>
    <row r="44" spans="5:5" ht="20.100000000000001" customHeight="1">
      <c r="E44" s="8"/>
    </row>
  </sheetData>
  <mergeCells count="34">
    <mergeCell ref="A1:AQ1"/>
    <mergeCell ref="C2:C3"/>
    <mergeCell ref="D2:D3"/>
    <mergeCell ref="E2:E3"/>
    <mergeCell ref="AM2:AM3"/>
    <mergeCell ref="O2:P2"/>
    <mergeCell ref="F2:G2"/>
    <mergeCell ref="R2:R3"/>
    <mergeCell ref="S2:T2"/>
    <mergeCell ref="AK2:AK3"/>
    <mergeCell ref="AA2:AB2"/>
    <mergeCell ref="A2:A3"/>
    <mergeCell ref="V2:V3"/>
    <mergeCell ref="A7:AO7"/>
    <mergeCell ref="X2:Y2"/>
    <mergeCell ref="N2:N3"/>
    <mergeCell ref="AD2:AD3"/>
    <mergeCell ref="AE2:AF2"/>
    <mergeCell ref="AQ2:AQ3"/>
    <mergeCell ref="H2:H3"/>
    <mergeCell ref="I2:J2"/>
    <mergeCell ref="K2:K3"/>
    <mergeCell ref="L2:M2"/>
    <mergeCell ref="AP2:AP3"/>
    <mergeCell ref="AN2:AN3"/>
    <mergeCell ref="W2:W3"/>
    <mergeCell ref="AG2:AG3"/>
    <mergeCell ref="AC2:AC3"/>
    <mergeCell ref="AL2:AL3"/>
    <mergeCell ref="AO2:AO3"/>
    <mergeCell ref="AH2:AI2"/>
    <mergeCell ref="Z2:Z3"/>
    <mergeCell ref="Q2:Q3"/>
    <mergeCell ref="U2:U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aa</cp:lastModifiedBy>
  <cp:lastPrinted>2015-07-16T06:16:39Z</cp:lastPrinted>
  <dcterms:created xsi:type="dcterms:W3CDTF">2008-02-15T09:52:50Z</dcterms:created>
  <dcterms:modified xsi:type="dcterms:W3CDTF">2016-03-22T09:46:53Z</dcterms:modified>
</cp:coreProperties>
</file>